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06.04.2020" sheetId="1" r:id="rId1"/>
  </sheets>
  <definedNames/>
  <calcPr fullCalcOnLoad="1"/>
</workbook>
</file>

<file path=xl/sharedStrings.xml><?xml version="1.0" encoding="utf-8"?>
<sst xmlns="http://schemas.openxmlformats.org/spreadsheetml/2006/main" count="271" uniqueCount="251">
  <si>
    <t>FARMACII  AFLATE IN RELATIE CONTRACTUALA  CU CAS SALAJ IN ANUL   2020</t>
  </si>
  <si>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</si>
  <si>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</si>
  <si>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</si>
  <si>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</si>
  <si>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</si>
  <si>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</si>
  <si>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</si>
  <si>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</si>
  <si>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</si>
  <si>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</si>
  <si>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</si>
  <si>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t>0260617001 / 0260617001/  abiesalba92@gmail.co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</si>
  <si>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2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</si>
  <si>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</si>
  <si>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</si>
  <si>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</si>
  <si>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</si>
  <si>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Arial"/>
        <family val="2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</si>
  <si>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Arial"/>
        <family val="2"/>
      </rPr>
      <t xml:space="preserve">                      Luni si Joi 08,00 - 16,00               Marti ,Miercuri si Vineri   07,00 - 15,00                   </t>
    </r>
  </si>
  <si>
    <t>BELLA DONNA IP</t>
  </si>
  <si>
    <t xml:space="preserve">Ip, str. Garii, nr. 304, jud. Salaj </t>
  </si>
  <si>
    <t>0260671506 / 0260671506 /  belladonna.salaj@gmail.com</t>
  </si>
  <si>
    <t>Luni - Vineri 08,30 - 16.30</t>
  </si>
  <si>
    <t>-</t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</si>
  <si>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</si>
  <si>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</si>
  <si>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</si>
  <si>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2"/>
      </rPr>
      <t xml:space="preserve">                                               Luni  - Vineri 07,00 -  15,00</t>
    </r>
  </si>
  <si>
    <t>SAMSUD</t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</si>
  <si>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</si>
  <si>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</si>
  <si>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</si>
  <si>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</si>
  <si>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Arial"/>
        <family val="2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</si>
  <si>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</si>
  <si>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</si>
  <si>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</si>
  <si>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</si>
  <si>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</si>
  <si>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</si>
  <si>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</si>
  <si>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Arial"/>
        <family val="2"/>
      </rPr>
      <t xml:space="preserve">                                      Luni - Vineri 08,00 - 20,00                 Sambata 09,00- 13,00                      Sarbatori legale 09,00-13,00 </t>
    </r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</si>
  <si>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</si>
  <si>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</si>
  <si>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</si>
  <si>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2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</si>
  <si>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</si>
  <si>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</si>
  <si>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</si>
  <si>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</si>
  <si>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</si>
  <si>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</si>
  <si>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</si>
  <si>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r>
      <t>CRISTOLT  - 0757380783</t>
    </r>
    <r>
      <rPr>
        <sz val="10"/>
        <rFont val="Arial"/>
        <family val="2"/>
      </rPr>
      <t xml:space="preserve">                                       Luni, Miercuri si  Vineri     09,00 - 13,00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</si>
  <si>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</si>
  <si>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</si>
  <si>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</si>
  <si>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</si>
  <si>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</si>
  <si>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Arial"/>
        <family val="2"/>
      </rPr>
      <t>5                  Luni - Vineri   09,00 - 17,00</t>
    </r>
  </si>
  <si>
    <t>HIPOCRATE ZALAU</t>
  </si>
  <si>
    <t>Cehu Silvaniei, str.Gh.Pop Basesti, nr.41, Jud. Salaj</t>
  </si>
  <si>
    <t>0260650811 / 0260650811/  hipocratefarm_sj9@yahoo.com</t>
  </si>
  <si>
    <r>
      <t>CEHU SILVANIEI</t>
    </r>
    <r>
      <rPr>
        <sz val="10"/>
        <rFont val="Arial"/>
        <family val="2"/>
      </rPr>
      <t xml:space="preserve">                                       Luni - Vineri 08,00 - 16,00               Sambata 08,00 - 13,00                           Sarbatori legale 08,00 - 13,00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</si>
  <si>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</si>
  <si>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</si>
  <si>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</si>
  <si>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Arial"/>
        <family val="2"/>
      </rPr>
      <t xml:space="preserve">                                       Luni - Vineri  08,00 - 16,00                 Sambata  08,00 - 13,00</t>
    </r>
  </si>
  <si>
    <t>CAMAR</t>
  </si>
  <si>
    <r>
      <t>CAMA</t>
    </r>
    <r>
      <rPr>
        <sz val="10"/>
        <rFont val="Arial"/>
        <family val="2"/>
      </rPr>
      <t xml:space="preserve">R </t>
    </r>
    <r>
      <rPr>
        <u val="single"/>
        <sz val="10"/>
        <rFont val="Arial"/>
        <family val="2"/>
      </rPr>
      <t>- 0260672288</t>
    </r>
    <r>
      <rPr>
        <sz val="10"/>
        <rFont val="Arial"/>
        <family val="2"/>
      </rPr>
      <t xml:space="preserve">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</si>
  <si>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</si>
  <si>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</si>
  <si>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</si>
  <si>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</si>
  <si>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</si>
  <si>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</si>
  <si>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</si>
  <si>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</si>
  <si>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</si>
  <si>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</si>
  <si>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</si>
  <si>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Arial"/>
        <family val="2"/>
      </rPr>
      <t xml:space="preserve">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</si>
  <si>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</si>
  <si>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</si>
  <si>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</si>
  <si>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</si>
  <si>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</si>
  <si>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</si>
  <si>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</si>
  <si>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2"/>
      </rPr>
      <t xml:space="preserve">    Luni -Vineri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</si>
  <si>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</si>
  <si>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</si>
  <si>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</si>
  <si>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Arial"/>
        <family val="2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</si>
  <si>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</si>
  <si>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Arial"/>
        <family val="2"/>
      </rPr>
      <t xml:space="preserve">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</si>
  <si>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</si>
  <si>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</si>
  <si>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</si>
  <si>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</si>
  <si>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</si>
  <si>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</si>
  <si>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remediumfarma@gmail.com               rem.maieriste@gmail.com</t>
  </si>
  <si>
    <r>
      <t>CRASNA   1</t>
    </r>
    <r>
      <rPr>
        <sz val="10"/>
        <rFont val="Arial"/>
        <family val="2"/>
      </rPr>
      <t xml:space="preserve">                                              Luni  08.00 - 19.00  Marti, Miercuri si  Vineri 08,00 - 17 ,00            Sambata 09,00 - 14,00</t>
    </r>
  </si>
  <si>
    <t>CRASNA                    CIZER             CARASTELEC                    MAIERISTE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</si>
  <si>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</si>
  <si>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</si>
  <si>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</si>
  <si>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</si>
  <si>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</si>
  <si>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</si>
  <si>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</si>
  <si>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</si>
  <si>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</si>
  <si>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</si>
  <si>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r>
      <t>PERICEI</t>
    </r>
    <r>
      <rPr>
        <sz val="10"/>
        <rFont val="Arial"/>
        <family val="2"/>
      </rPr>
      <t xml:space="preserve">                                                    Luni - Vineri 08,00 - 18,00</t>
    </r>
  </si>
  <si>
    <t xml:space="preserve">MIRSID       </t>
  </si>
  <si>
    <r>
      <t>MIRSID - 026066366</t>
    </r>
    <r>
      <rPr>
        <sz val="10"/>
        <rFont val="Arial"/>
        <family val="2"/>
      </rPr>
      <t xml:space="preserve">0                                       Luni, Miercuri si Vineri 14,00 - 16,00                                            </t>
    </r>
  </si>
  <si>
    <t>IRIS PLUS PITESTI</t>
  </si>
  <si>
    <t>Zalau, str. Mihai Viteazul, bl. HOREA, jud. Salaj</t>
  </si>
  <si>
    <t>0260619917 / 0260619917/  iris@catena.ro</t>
  </si>
  <si>
    <r>
      <t>ZALAU 1- M.VITEAZUL BL.HOREA</t>
    </r>
    <r>
      <rPr>
        <sz val="10"/>
        <rFont val="Arial"/>
        <family val="2"/>
      </rPr>
      <t xml:space="preserve">  - 0260619917                                                Luni - Vineri 08 - 20,00                  Sambata 09,00 -13,00                      Duminica  inchis                  </t>
    </r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</si>
  <si>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</si>
  <si>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Arial"/>
        <family val="2"/>
      </rPr>
      <t>3   Luni - Vineri  08,00 - 20,00                   Sambata  098,00 - 13,00                         Duminica  09,00 - 13,00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</si>
  <si>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</si>
  <si>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09,00 - 13,00                    </t>
    </r>
  </si>
  <si>
    <r>
      <t>ZALAU 5 - Sfanta Vineri nr.10B - 0260700113</t>
    </r>
    <r>
      <rPr>
        <sz val="10"/>
        <rFont val="Arial"/>
        <family val="2"/>
      </rPr>
      <t xml:space="preserve">                                         Luni - Vineri  08,00 - 20,00                   Sambata  09,00 - 13,00                        Duminica  09,00 - 13,00</t>
    </r>
  </si>
  <si>
    <r>
      <t>ZALAU 6-M.Viteazu -bl. Astralis - 0260708542</t>
    </r>
    <r>
      <rPr>
        <sz val="10"/>
        <rFont val="Arial"/>
        <family val="2"/>
      </rPr>
      <t xml:space="preserve">          Luni - Vineri  08,00 - 20,00                   Sambata  09,00 - 13,00                 Duminica  09,00 - 13,00                    </t>
    </r>
  </si>
  <si>
    <r>
      <t>ZALAU  7-  S.Barnutiu, nr.67 - 0756060645</t>
    </r>
    <r>
      <rPr>
        <sz val="10"/>
        <rFont val="Arial"/>
        <family val="2"/>
      </rPr>
      <t xml:space="preserve">                     Luni - Vineri  08,00 - 20,00                          Sambata  08.00 - 16.00                              </t>
    </r>
  </si>
  <si>
    <r>
      <t>ZALAU 8-M.Viteazu -bl. PERLA - 0260661714 / 0743283891</t>
    </r>
    <r>
      <rPr>
        <sz val="10"/>
        <rFont val="Arial"/>
        <family val="2"/>
      </rPr>
      <t xml:space="preserve">                          Luni - Vineri  09,00 - 18,00                           Sambata  09.00 - 134.00 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</si>
  <si>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09,00 - 13,00                 Duminica  09,00 - 13,00                    </t>
    </r>
  </si>
  <si>
    <t>SENSIBLU MOGOSOAIA</t>
  </si>
  <si>
    <t>Zalau, str.iuliu Maniu, nr.25, jud. Salaj</t>
  </si>
  <si>
    <t>0260610567 , 0720022842   zalau1@drmax.ro  ssb_zalau2@adpharma.ro,      zalau5@drmax.ro,            zalau7@drmax.ro , sensiblu_zalau8@adpharma.com</t>
  </si>
  <si>
    <t xml:space="preserve">Luni - Vineri 08,00 - 19,00                        Sambata 09,00  - 19,00                     </t>
  </si>
  <si>
    <t>SENSIBLU Kaufland   FARMACIE ZALAU 1                   FARMACIE  ZALAU 5                FARMACIE  ZALAU 7                             SENSIBLU-ZALAU 8</t>
  </si>
  <si>
    <r>
      <t>KAUFLAND ZALAU - 026061203</t>
    </r>
    <r>
      <rPr>
        <sz val="10"/>
        <rFont val="Arial"/>
        <family val="2"/>
      </rPr>
      <t xml:space="preserve">0 , 0720022856                                    Luni - Vineri    08,00 - 20,00        Sambata si  Duminica  09,00 - 17,00            </t>
    </r>
  </si>
  <si>
    <r>
      <t>ZALAU 7 , AVRAM IANCU - 0799914638</t>
    </r>
    <r>
      <rPr>
        <sz val="10"/>
        <rFont val="Arial"/>
        <family val="2"/>
      </rPr>
      <t xml:space="preserve">                               LUNI - VINERI 08,00 - 20,00                          SAMBATA  09,00   - 18,00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</si>
  <si>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ZALAU 5 M.Viteazu - 0799914639</t>
    </r>
    <r>
      <rPr>
        <sz val="10"/>
        <rFont val="Arial"/>
        <family val="2"/>
      </rPr>
      <t xml:space="preserve">                                    LUNI - VINERI 08.00 - 20.00                  Sambata -  09,00 - 19,00                                  </t>
    </r>
  </si>
  <si>
    <r>
      <t>SENSIBLU ZALAU 8- M.Viteazu- Centr.comercial Value Centre - 0738764585</t>
    </r>
    <r>
      <rPr>
        <sz val="10"/>
        <rFont val="Arial"/>
        <family val="2"/>
      </rPr>
      <t xml:space="preserve">                                           inchis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</si>
  <si>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</si>
  <si>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</si>
  <si>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</si>
  <si>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</si>
  <si>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</si>
  <si>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</si>
  <si>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</si>
  <si>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</si>
  <si>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</si>
  <si>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</si>
  <si>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</si>
  <si>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</si>
  <si>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</si>
  <si>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</si>
  <si>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</si>
  <si>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</si>
  <si>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</si>
  <si>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Arial"/>
        <family val="2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</si>
  <si>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</si>
  <si>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</si>
  <si>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</si>
  <si>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2"/>
      </rPr>
      <t xml:space="preserve"> - PERLA                                Luni - Vineri 08.30 - 18,00                   Sambata- inchis                         Duminica  -  inchis</t>
    </r>
  </si>
  <si>
    <t>DONA 165 ,                DONA  348</t>
  </si>
  <si>
    <r>
      <t>DONA 165-DUMBRAVA - 037240716</t>
    </r>
    <r>
      <rPr>
        <sz val="10"/>
        <rFont val="Arial"/>
        <family val="2"/>
      </rPr>
      <t>5                                 Luni- Vineri  08.00 - 19.30              Sambata - 08,00 - 16,00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</si>
  <si>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2"/>
      </rPr>
      <t>8   Luni,-  Vineri - 08,30 - 18,00                              Sambata-   inchis                            Duminica  - inchis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</si>
  <si>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</si>
  <si>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</si>
  <si>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</si>
  <si>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2"/>
      </rPr>
      <t xml:space="preserve">                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</si>
  <si>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</si>
  <si>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</si>
  <si>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</si>
  <si>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2"/>
      </rPr>
      <t xml:space="preserve">                                   Luni - Vineri 08.30  - 16,30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</si>
  <si>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</si>
  <si>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</si>
  <si>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</si>
  <si>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2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</si>
  <si>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</si>
  <si>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2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</si>
  <si>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Arial"/>
        <family val="2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</si>
  <si>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</si>
  <si>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</si>
  <si>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</si>
  <si>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Arial"/>
        <family val="2"/>
      </rPr>
      <t xml:space="preserve">HIDA - 0260628501 </t>
    </r>
    <r>
      <rPr>
        <sz val="10"/>
        <rFont val="Arial"/>
        <family val="2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</si>
  <si>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</si>
  <si>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Arial"/>
        <family val="2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</si>
  <si>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Arial"/>
        <family val="2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</si>
  <si>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</si>
  <si>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</si>
  <si>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0360402304                    stejeranfarm@yahoo.com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</si>
  <si>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2"/>
      </rPr>
      <t xml:space="preserve"> Luni - Vineri  08,00 - 16,00                      </t>
    </r>
  </si>
  <si>
    <t>TISAPOTHEKER MESESENII DE JOS</t>
  </si>
  <si>
    <t>Crasna.  Str. Principala nr. 557 jud. Salaj</t>
  </si>
  <si>
    <t>0260636006 / 0260636006 farm_jasmin@yahoo.ro</t>
  </si>
  <si>
    <r>
      <t>CRASNA</t>
    </r>
    <r>
      <rPr>
        <sz val="10"/>
        <rFont val="Arial"/>
        <family val="2"/>
      </rPr>
      <t xml:space="preserve">                                           Luni, - Vineri  08,00 - 16,00,                                   sambata 09.00-14.00</t>
    </r>
  </si>
  <si>
    <t xml:space="preserve">MESESENII DE JOS   </t>
  </si>
  <si>
    <r>
      <t>MESESENII DE JOS</t>
    </r>
    <r>
      <rPr>
        <sz val="10"/>
        <rFont val="Arial"/>
        <family val="2"/>
      </rPr>
      <t xml:space="preserve">  -                        Luni  09.00- 12.00                       </t>
    </r>
  </si>
  <si>
    <t xml:space="preserve">GEDEON RICHTER  CORUNCA </t>
  </si>
  <si>
    <t>Zalau, str. Mihai Viteazul, bl.A 23, sc. B, ap. 22, jud. Salaj</t>
  </si>
  <si>
    <t>0260613849 / 0260613849              sj01@richter-farmacia.ro</t>
  </si>
  <si>
    <t xml:space="preserve">Luni - Vineri 09,00 - 18,00                    Sambata 08,00 - 14,00 ,              </t>
  </si>
  <si>
    <t>CGV PHARM ALESD</t>
  </si>
  <si>
    <t>Nusfalau   Str. Petofi Sandor nr. 109 jud. Salaj</t>
  </si>
  <si>
    <t>0766243387 / 0749211255   cgv.pharma@yahoo.com</t>
  </si>
  <si>
    <t>Luni - Vineri  09/00 - 17,00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</si>
  <si>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</si>
  <si>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</si>
  <si>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</si>
  <si>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</si>
  <si>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</si>
  <si>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</si>
  <si>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</si>
  <si>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</si>
  <si>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</si>
  <si>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Arial"/>
        <family val="2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     Vineri  09,00 - 14,00</t>
    </r>
  </si>
  <si>
    <t>SC DAVID ADAM SUPLACU DE         BARCAU</t>
  </si>
  <si>
    <t>IP nr:228 jud. SALAJ</t>
  </si>
  <si>
    <t>0359186755 / 0260671524 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</si>
  <si>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</si>
  <si>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</si>
  <si>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</si>
  <si>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0766243387/ 0771465498                         sufletfarmzalau@yahoo.com</t>
  </si>
  <si>
    <t xml:space="preserve">Luni - Vineri 08,00 - 20,00                  Sambata  09,00 - 15,00                   </t>
  </si>
  <si>
    <t>D.M.S BOTTICELIFARM HOROATU CRASNEI</t>
  </si>
  <si>
    <t>HOROATU CRASNEI nr. 92A jud. SALAJ</t>
  </si>
  <si>
    <t>0260701016 / 0260701016 dragomir_mihaiela@yahoo.com</t>
  </si>
  <si>
    <t xml:space="preserve">Luni - Vineri 08,00 -  13.45           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</si>
  <si>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</si>
  <si>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</si>
  <si>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</si>
  <si>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Arial"/>
        <family val="2"/>
      </rPr>
      <t xml:space="preserve"> ZALAU 1 - 0260662193</t>
    </r>
    <r>
      <rPr>
        <sz val="10"/>
        <rFont val="Arial"/>
        <family val="2"/>
      </rPr>
      <t xml:space="preserve">                                 Luni - Vineri 08,00 - 20.00                  Sambata 08,00 - 14,00</t>
    </r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</si>
  <si>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</si>
  <si>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</si>
  <si>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</si>
  <si>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</si>
  <si>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</si>
  <si>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</si>
  <si>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</si>
  <si>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</si>
  <si>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</si>
  <si>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</si>
  <si>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</si>
  <si>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</si>
  <si>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</si>
  <si>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</si>
  <si>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</si>
  <si>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</si>
  <si>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</si>
  <si>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09,00 - 20,00                  Sambata  09,00 - 19,00                Duminica 09.00 - 19.00       </t>
  </si>
  <si>
    <r>
      <t>ZALAU 2 - 0742100045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helpnet264@helpnet.ro,</t>
    </r>
    <r>
      <rPr>
        <sz val="10"/>
        <rFont val="Arial"/>
        <family val="2"/>
      </rPr>
      <t xml:space="preserve">     Str. M.Viteazul, nr.29, bl.D1, ap.49,                    Luni-Vineri 08,00 - 18,00                           Sambata    09,00 - 13,00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</si>
</sst>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8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wrapText="1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2" xfId="0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/>
    </xf>
    <xf numFmtId="0" fontId="0" fillId="0" borderId="18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22" xfId="0" applyBorder="1" applyAlignment="1">
      <alignment vertical="justify"/>
    </xf>
    <xf numFmtId="0" fontId="6" fillId="0" borderId="20" xfId="0" applyFont="1" applyBorder="1" applyAlignment="1">
      <alignment horizontal="center" vertical="justify"/>
    </xf>
    <xf numFmtId="0" fontId="6" fillId="0" borderId="18" xfId="0" applyFont="1" applyBorder="1" applyAlignment="1">
      <alignment vertical="justify"/>
    </xf>
    <xf numFmtId="0" fontId="0" fillId="0" borderId="20" xfId="0" applyBorder="1" applyAlignment="1">
      <alignment horizontal="left" vertical="justify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5.8515625" style="1" customWidth="1"/>
    <col min="2" max="2" width="31.57421875" style="2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3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4" t="s">
        <v>0</v>
      </c>
      <c r="C2" s="5"/>
      <c r="D2" s="5"/>
      <c r="E2" s="5"/>
      <c r="F2" s="5"/>
    </row>
    <row r="3" spans="2:8" ht="18">
      <c r="B3" s="6"/>
      <c r="E3" s="1"/>
      <c r="H3" t="s">
        <v>1</v>
      </c>
    </row>
    <row r="4" ht="13.5">
      <c r="E4" s="1"/>
    </row>
    <row r="5" spans="1:16" ht="53.25" customHeight="1">
      <c r="A5" s="7" t="s">
        <v>2</v>
      </c>
      <c r="B5" s="8" t="s">
        <v>3</v>
      </c>
      <c r="C5" s="9" t="s">
        <v>4</v>
      </c>
      <c r="D5" s="10" t="s">
        <v>5</v>
      </c>
      <c r="E5" s="7" t="s">
        <v>6</v>
      </c>
      <c r="F5" s="8" t="s">
        <v>7</v>
      </c>
      <c r="G5" s="8" t="s">
        <v>8</v>
      </c>
      <c r="H5" s="11" t="s">
        <v>9</v>
      </c>
      <c r="I5" s="8" t="s">
        <v>8</v>
      </c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8</v>
      </c>
      <c r="P5" s="8" t="s">
        <v>8</v>
      </c>
    </row>
    <row r="6" spans="1:16" ht="54" customHeight="1">
      <c r="A6" s="12">
        <v>1</v>
      </c>
      <c r="B6" s="13" t="s">
        <v>10</v>
      </c>
      <c r="C6" s="14">
        <v>1956</v>
      </c>
      <c r="D6" s="15">
        <v>1503</v>
      </c>
      <c r="E6" s="16" t="s">
        <v>11</v>
      </c>
      <c r="F6" s="17" t="s">
        <v>12</v>
      </c>
      <c r="G6" s="17" t="s">
        <v>13</v>
      </c>
      <c r="H6" s="18" t="s">
        <v>14</v>
      </c>
      <c r="I6" s="65" t="s">
        <v>15</v>
      </c>
      <c r="J6" s="27" t="s">
        <v>16</v>
      </c>
      <c r="K6" s="27" t="s">
        <v>17</v>
      </c>
      <c r="L6" s="66" t="s">
        <v>18</v>
      </c>
      <c r="M6" s="65" t="s">
        <v>19</v>
      </c>
      <c r="N6" s="67"/>
      <c r="O6" s="67"/>
      <c r="P6" s="67"/>
    </row>
    <row r="7" spans="1:16" ht="34.5" customHeight="1">
      <c r="A7" s="19">
        <f>A6+1</f>
        <v>2</v>
      </c>
      <c r="B7" s="20" t="s">
        <v>20</v>
      </c>
      <c r="C7" s="21">
        <v>1959</v>
      </c>
      <c r="D7" s="22">
        <v>1505</v>
      </c>
      <c r="E7" s="23" t="s">
        <v>21</v>
      </c>
      <c r="F7" s="24" t="s">
        <v>22</v>
      </c>
      <c r="G7" s="25" t="s">
        <v>23</v>
      </c>
      <c r="H7" s="26" t="s">
        <v>24</v>
      </c>
      <c r="I7" s="68"/>
      <c r="J7" s="69"/>
      <c r="K7" s="69"/>
      <c r="L7" s="70"/>
      <c r="M7" s="70"/>
      <c r="N7" s="70"/>
      <c r="O7" s="70"/>
      <c r="P7" s="70"/>
    </row>
    <row r="8" spans="1:16" ht="41.25" customHeight="1">
      <c r="A8" s="19">
        <f aca="true" t="shared" si="0" ref="A8:A48">A7+1</f>
        <v>3</v>
      </c>
      <c r="B8" s="20" t="s">
        <v>25</v>
      </c>
      <c r="C8" s="21">
        <v>1960</v>
      </c>
      <c r="D8" s="22">
        <f aca="true" t="shared" si="1" ref="D8:D32">D7+1</f>
        <v>1506</v>
      </c>
      <c r="E8" s="23" t="s">
        <v>26</v>
      </c>
      <c r="F8" s="24" t="s">
        <v>27</v>
      </c>
      <c r="G8" s="25" t="s">
        <v>28</v>
      </c>
      <c r="H8" s="26" t="s">
        <v>29</v>
      </c>
      <c r="I8" s="65" t="s">
        <v>30</v>
      </c>
      <c r="J8" s="69"/>
      <c r="K8" s="69" t="s">
        <v>1</v>
      </c>
      <c r="L8" s="70"/>
      <c r="M8" s="70"/>
      <c r="N8" s="70"/>
      <c r="O8" s="70"/>
      <c r="P8" s="70"/>
    </row>
    <row r="9" spans="1:16" ht="48.75" customHeight="1">
      <c r="A9" s="19">
        <f t="shared" si="0"/>
        <v>4</v>
      </c>
      <c r="B9" s="20" t="s">
        <v>31</v>
      </c>
      <c r="C9" s="21">
        <v>1961</v>
      </c>
      <c r="D9" s="22">
        <f t="shared" si="1"/>
        <v>1507</v>
      </c>
      <c r="E9" s="23" t="s">
        <v>32</v>
      </c>
      <c r="F9" s="24" t="s">
        <v>33</v>
      </c>
      <c r="G9" s="27" t="s">
        <v>34</v>
      </c>
      <c r="H9" s="26" t="s">
        <v>35</v>
      </c>
      <c r="I9" s="65" t="s">
        <v>36</v>
      </c>
      <c r="J9" s="71" t="s">
        <v>37</v>
      </c>
      <c r="K9" s="65" t="s">
        <v>38</v>
      </c>
      <c r="L9" s="70"/>
      <c r="M9" s="70"/>
      <c r="N9" s="70"/>
      <c r="O9" s="70"/>
      <c r="P9" s="70"/>
    </row>
    <row r="10" spans="1:16" ht="52.5" customHeight="1">
      <c r="A10" s="19">
        <f t="shared" si="0"/>
        <v>5</v>
      </c>
      <c r="B10" s="20" t="s">
        <v>39</v>
      </c>
      <c r="C10" s="21">
        <v>1962</v>
      </c>
      <c r="D10" s="22">
        <f t="shared" si="1"/>
        <v>1508</v>
      </c>
      <c r="E10" s="23" t="s">
        <v>40</v>
      </c>
      <c r="F10" s="24" t="s">
        <v>41</v>
      </c>
      <c r="G10" s="27" t="s">
        <v>42</v>
      </c>
      <c r="H10" s="26" t="s">
        <v>24</v>
      </c>
      <c r="I10" s="68"/>
      <c r="J10" s="69"/>
      <c r="K10" s="69"/>
      <c r="L10" s="70"/>
      <c r="M10" s="70"/>
      <c r="N10" s="70"/>
      <c r="O10" s="70"/>
      <c r="P10" s="70"/>
    </row>
    <row r="11" spans="1:16" ht="87" customHeight="1">
      <c r="A11" s="19">
        <f t="shared" si="0"/>
        <v>6</v>
      </c>
      <c r="B11" s="20" t="s">
        <v>43</v>
      </c>
      <c r="C11" s="21">
        <v>1963</v>
      </c>
      <c r="D11" s="22">
        <f t="shared" si="1"/>
        <v>1509</v>
      </c>
      <c r="E11" s="23" t="s">
        <v>44</v>
      </c>
      <c r="F11" s="24" t="s">
        <v>45</v>
      </c>
      <c r="G11" s="25" t="s">
        <v>46</v>
      </c>
      <c r="H11" s="26" t="s">
        <v>47</v>
      </c>
      <c r="I11" s="31" t="s">
        <v>48</v>
      </c>
      <c r="J11" s="31" t="s">
        <v>49</v>
      </c>
      <c r="K11" s="71" t="s">
        <v>50</v>
      </c>
      <c r="L11" s="27" t="s">
        <v>51</v>
      </c>
      <c r="M11" s="27" t="s">
        <v>52</v>
      </c>
      <c r="N11" s="27" t="s">
        <v>53</v>
      </c>
      <c r="O11" s="27" t="s">
        <v>54</v>
      </c>
      <c r="P11" s="27"/>
    </row>
    <row r="12" spans="1:16" ht="52.5" customHeight="1">
      <c r="A12" s="19">
        <f t="shared" si="0"/>
        <v>7</v>
      </c>
      <c r="B12" s="20" t="s">
        <v>55</v>
      </c>
      <c r="C12" s="21">
        <v>1964</v>
      </c>
      <c r="D12" s="22">
        <f t="shared" si="1"/>
        <v>1510</v>
      </c>
      <c r="E12" s="23" t="s">
        <v>56</v>
      </c>
      <c r="F12" s="24" t="s">
        <v>57</v>
      </c>
      <c r="G12" s="25" t="s">
        <v>58</v>
      </c>
      <c r="H12" s="26" t="s">
        <v>59</v>
      </c>
      <c r="I12" s="31" t="s">
        <v>60</v>
      </c>
      <c r="J12" s="69"/>
      <c r="K12" s="69"/>
      <c r="L12" s="70"/>
      <c r="M12" s="70"/>
      <c r="N12" s="70"/>
      <c r="O12" s="70"/>
      <c r="P12" s="70"/>
    </row>
    <row r="13" spans="1:16" ht="52.5" customHeight="1">
      <c r="A13" s="19">
        <v>8</v>
      </c>
      <c r="B13" s="20" t="s">
        <v>61</v>
      </c>
      <c r="C13" s="21">
        <v>1970</v>
      </c>
      <c r="D13" s="22">
        <v>1516</v>
      </c>
      <c r="E13" s="23" t="s">
        <v>62</v>
      </c>
      <c r="F13" s="24" t="s">
        <v>63</v>
      </c>
      <c r="G13" s="27" t="s">
        <v>64</v>
      </c>
      <c r="H13" s="26"/>
      <c r="I13" s="31"/>
      <c r="J13" s="69"/>
      <c r="K13" s="69"/>
      <c r="L13" s="70"/>
      <c r="M13" s="70"/>
      <c r="N13" s="70"/>
      <c r="O13" s="70"/>
      <c r="P13" s="70"/>
    </row>
    <row r="14" spans="1:16" ht="39" customHeight="1">
      <c r="A14" s="19">
        <f t="shared" si="0"/>
        <v>9</v>
      </c>
      <c r="B14" s="20" t="s">
        <v>65</v>
      </c>
      <c r="C14" s="21">
        <v>1971</v>
      </c>
      <c r="D14" s="22">
        <f t="shared" si="1"/>
        <v>1517</v>
      </c>
      <c r="E14" s="23" t="s">
        <v>66</v>
      </c>
      <c r="F14" s="24" t="s">
        <v>67</v>
      </c>
      <c r="G14" s="27" t="s">
        <v>68</v>
      </c>
      <c r="H14" s="26" t="s">
        <v>69</v>
      </c>
      <c r="I14" s="66" t="s">
        <v>70</v>
      </c>
      <c r="J14" s="69"/>
      <c r="K14" s="69"/>
      <c r="L14" s="70"/>
      <c r="M14" s="70"/>
      <c r="N14" s="70"/>
      <c r="O14" s="70"/>
      <c r="P14" s="70"/>
    </row>
    <row r="15" spans="1:16" ht="34.5" customHeight="1">
      <c r="A15" s="19">
        <f t="shared" si="0"/>
        <v>10</v>
      </c>
      <c r="B15" s="20" t="s">
        <v>71</v>
      </c>
      <c r="C15" s="21">
        <v>1973</v>
      </c>
      <c r="D15" s="22">
        <v>1519</v>
      </c>
      <c r="E15" s="23" t="s">
        <v>72</v>
      </c>
      <c r="F15" s="24" t="s">
        <v>73</v>
      </c>
      <c r="G15" s="25" t="s">
        <v>74</v>
      </c>
      <c r="H15" s="26"/>
      <c r="I15" s="68"/>
      <c r="J15" s="69"/>
      <c r="K15" s="69"/>
      <c r="L15" s="70"/>
      <c r="M15" s="70"/>
      <c r="N15" s="70"/>
      <c r="O15" s="70"/>
      <c r="P15" s="70"/>
    </row>
    <row r="16" spans="1:16" ht="34.5" customHeight="1">
      <c r="A16" s="19">
        <f t="shared" si="0"/>
        <v>11</v>
      </c>
      <c r="B16" s="20" t="s">
        <v>75</v>
      </c>
      <c r="C16" s="21">
        <v>1974</v>
      </c>
      <c r="D16" s="22">
        <f t="shared" si="1"/>
        <v>1520</v>
      </c>
      <c r="E16" s="23" t="s">
        <v>76</v>
      </c>
      <c r="F16" s="24" t="s">
        <v>77</v>
      </c>
      <c r="G16" s="25" t="s">
        <v>78</v>
      </c>
      <c r="H16" s="26"/>
      <c r="I16" s="68"/>
      <c r="J16" s="69"/>
      <c r="K16" s="69"/>
      <c r="L16" s="70"/>
      <c r="M16" s="70"/>
      <c r="N16" s="70"/>
      <c r="O16" s="70"/>
      <c r="P16" s="70"/>
    </row>
    <row r="17" spans="1:16" ht="39.75" customHeight="1">
      <c r="A17" s="19">
        <f t="shared" si="0"/>
        <v>12</v>
      </c>
      <c r="B17" s="20" t="s">
        <v>79</v>
      </c>
      <c r="C17" s="21">
        <v>1975</v>
      </c>
      <c r="D17" s="22">
        <f t="shared" si="1"/>
        <v>1521</v>
      </c>
      <c r="E17" s="23" t="s">
        <v>80</v>
      </c>
      <c r="F17" s="24" t="s">
        <v>81</v>
      </c>
      <c r="G17" s="27" t="s">
        <v>82</v>
      </c>
      <c r="H17" s="26" t="s">
        <v>83</v>
      </c>
      <c r="I17" s="65" t="s">
        <v>84</v>
      </c>
      <c r="J17" s="69"/>
      <c r="K17" s="69"/>
      <c r="L17" s="70"/>
      <c r="M17" s="70"/>
      <c r="N17" s="70"/>
      <c r="O17" s="70"/>
      <c r="P17" s="70"/>
    </row>
    <row r="18" spans="1:16" ht="53.25" customHeight="1">
      <c r="A18" s="19">
        <f t="shared" si="0"/>
        <v>13</v>
      </c>
      <c r="B18" s="20" t="s">
        <v>85</v>
      </c>
      <c r="C18" s="21">
        <v>1978</v>
      </c>
      <c r="D18" s="22">
        <f t="shared" si="1"/>
        <v>1522</v>
      </c>
      <c r="E18" s="23" t="s">
        <v>86</v>
      </c>
      <c r="F18" s="24" t="s">
        <v>87</v>
      </c>
      <c r="G18" s="25" t="s">
        <v>88</v>
      </c>
      <c r="H18" s="26" t="s">
        <v>89</v>
      </c>
      <c r="I18" s="72" t="s">
        <v>90</v>
      </c>
      <c r="J18" s="69"/>
      <c r="K18" s="69"/>
      <c r="L18" s="70"/>
      <c r="M18" s="70"/>
      <c r="N18" s="70"/>
      <c r="O18" s="70"/>
      <c r="P18" s="70"/>
    </row>
    <row r="19" spans="1:16" ht="52.5" customHeight="1">
      <c r="A19" s="19">
        <f t="shared" si="0"/>
        <v>14</v>
      </c>
      <c r="B19" s="20" t="s">
        <v>91</v>
      </c>
      <c r="C19" s="21">
        <v>1981</v>
      </c>
      <c r="D19" s="22">
        <v>1525</v>
      </c>
      <c r="E19" s="23" t="s">
        <v>92</v>
      </c>
      <c r="F19" s="24" t="s">
        <v>93</v>
      </c>
      <c r="G19" s="27" t="s">
        <v>94</v>
      </c>
      <c r="H19" s="26" t="s">
        <v>95</v>
      </c>
      <c r="I19" s="31" t="s">
        <v>96</v>
      </c>
      <c r="J19" s="69"/>
      <c r="K19" s="69"/>
      <c r="L19" s="70"/>
      <c r="M19" s="70"/>
      <c r="N19" s="70"/>
      <c r="O19" s="70"/>
      <c r="P19" s="70"/>
    </row>
    <row r="20" spans="1:16" ht="34.5" customHeight="1">
      <c r="A20" s="19">
        <f t="shared" si="0"/>
        <v>15</v>
      </c>
      <c r="B20" s="20" t="s">
        <v>97</v>
      </c>
      <c r="C20" s="21">
        <v>1982</v>
      </c>
      <c r="D20" s="22">
        <f t="shared" si="1"/>
        <v>1526</v>
      </c>
      <c r="E20" s="23" t="s">
        <v>98</v>
      </c>
      <c r="F20" s="24" t="s">
        <v>99</v>
      </c>
      <c r="G20" s="25" t="s">
        <v>100</v>
      </c>
      <c r="H20" s="26" t="s">
        <v>24</v>
      </c>
      <c r="I20" s="68"/>
      <c r="J20" s="69"/>
      <c r="K20" s="69"/>
      <c r="L20" s="70"/>
      <c r="M20" s="70"/>
      <c r="N20" s="70"/>
      <c r="O20" s="70"/>
      <c r="P20" s="70"/>
    </row>
    <row r="21" spans="1:16" ht="57.75" customHeight="1">
      <c r="A21" s="19">
        <f t="shared" si="0"/>
        <v>16</v>
      </c>
      <c r="B21" s="20" t="s">
        <v>101</v>
      </c>
      <c r="C21" s="21">
        <v>1983</v>
      </c>
      <c r="D21" s="22">
        <f t="shared" si="1"/>
        <v>1527</v>
      </c>
      <c r="E21" s="23" t="s">
        <v>102</v>
      </c>
      <c r="F21" s="24" t="s">
        <v>103</v>
      </c>
      <c r="G21" s="27" t="s">
        <v>104</v>
      </c>
      <c r="H21" s="26" t="s">
        <v>105</v>
      </c>
      <c r="I21" s="31"/>
      <c r="J21" s="71" t="s">
        <v>106</v>
      </c>
      <c r="K21" s="71" t="s">
        <v>107</v>
      </c>
      <c r="L21" s="66" t="s">
        <v>108</v>
      </c>
      <c r="M21" s="66"/>
      <c r="N21" s="66"/>
      <c r="O21" s="66"/>
      <c r="P21" s="66"/>
    </row>
    <row r="22" spans="1:16" ht="34.5" customHeight="1">
      <c r="A22" s="19">
        <v>17</v>
      </c>
      <c r="B22" s="20" t="s">
        <v>109</v>
      </c>
      <c r="C22" s="21">
        <v>1985</v>
      </c>
      <c r="D22" s="22">
        <v>1529</v>
      </c>
      <c r="E22" s="23" t="s">
        <v>110</v>
      </c>
      <c r="F22" s="24" t="s">
        <v>111</v>
      </c>
      <c r="G22" s="25" t="s">
        <v>112</v>
      </c>
      <c r="H22" s="26" t="s">
        <v>24</v>
      </c>
      <c r="I22" s="68"/>
      <c r="J22" s="73"/>
      <c r="K22" s="69"/>
      <c r="L22" s="70"/>
      <c r="M22" s="70"/>
      <c r="N22" s="70"/>
      <c r="O22" s="70"/>
      <c r="P22" s="70"/>
    </row>
    <row r="23" spans="1:16" ht="78.75" customHeight="1">
      <c r="A23" s="19">
        <f t="shared" si="0"/>
        <v>18</v>
      </c>
      <c r="B23" s="20" t="s">
        <v>113</v>
      </c>
      <c r="C23" s="21">
        <v>1990</v>
      </c>
      <c r="D23" s="22">
        <v>1534</v>
      </c>
      <c r="E23" s="23" t="s">
        <v>114</v>
      </c>
      <c r="F23" s="24" t="s">
        <v>115</v>
      </c>
      <c r="G23" s="27" t="s">
        <v>116</v>
      </c>
      <c r="H23" s="26" t="s">
        <v>117</v>
      </c>
      <c r="I23" s="31" t="s">
        <v>118</v>
      </c>
      <c r="J23" s="27"/>
      <c r="K23" s="69"/>
      <c r="L23" s="70"/>
      <c r="M23" s="70"/>
      <c r="N23" s="70"/>
      <c r="O23" s="70"/>
      <c r="P23" s="70"/>
    </row>
    <row r="24" spans="1:16" ht="114" customHeight="1">
      <c r="A24" s="19">
        <f t="shared" si="0"/>
        <v>19</v>
      </c>
      <c r="B24" s="20" t="s">
        <v>119</v>
      </c>
      <c r="C24" s="21">
        <v>1993</v>
      </c>
      <c r="D24" s="22">
        <v>1537</v>
      </c>
      <c r="E24" s="23" t="s">
        <v>120</v>
      </c>
      <c r="F24" s="24" t="s">
        <v>121</v>
      </c>
      <c r="G24" s="27" t="s">
        <v>122</v>
      </c>
      <c r="H24" s="26" t="s">
        <v>123</v>
      </c>
      <c r="I24" s="31" t="s">
        <v>124</v>
      </c>
      <c r="J24" s="27" t="s">
        <v>125</v>
      </c>
      <c r="K24" s="71" t="s">
        <v>126</v>
      </c>
      <c r="L24" s="27" t="s">
        <v>127</v>
      </c>
      <c r="M24" s="71" t="s">
        <v>128</v>
      </c>
      <c r="N24" s="71" t="s">
        <v>129</v>
      </c>
      <c r="O24" s="71" t="s">
        <v>130</v>
      </c>
      <c r="P24" s="71" t="s">
        <v>131</v>
      </c>
    </row>
    <row r="25" spans="1:16" ht="78" customHeight="1">
      <c r="A25" s="19">
        <f t="shared" si="0"/>
        <v>20</v>
      </c>
      <c r="B25" s="20" t="s">
        <v>132</v>
      </c>
      <c r="C25" s="21">
        <v>1994</v>
      </c>
      <c r="D25" s="22">
        <f t="shared" si="1"/>
        <v>1538</v>
      </c>
      <c r="E25" s="23" t="s">
        <v>133</v>
      </c>
      <c r="F25" s="24" t="s">
        <v>134</v>
      </c>
      <c r="G25" s="25" t="s">
        <v>135</v>
      </c>
      <c r="H25" s="26" t="s">
        <v>136</v>
      </c>
      <c r="I25" s="65" t="s">
        <v>137</v>
      </c>
      <c r="J25" s="31" t="s">
        <v>138</v>
      </c>
      <c r="K25" s="65" t="s">
        <v>139</v>
      </c>
      <c r="L25" s="65" t="s">
        <v>140</v>
      </c>
      <c r="M25" s="70"/>
      <c r="N25" s="70"/>
      <c r="O25" s="70"/>
      <c r="P25" s="70"/>
    </row>
    <row r="26" spans="1:16" ht="34.5" customHeight="1">
      <c r="A26" s="19">
        <f t="shared" si="0"/>
        <v>21</v>
      </c>
      <c r="B26" s="20" t="s">
        <v>141</v>
      </c>
      <c r="C26" s="21">
        <v>1995</v>
      </c>
      <c r="D26" s="22">
        <f t="shared" si="1"/>
        <v>1539</v>
      </c>
      <c r="E26" s="23" t="s">
        <v>142</v>
      </c>
      <c r="F26" s="24" t="s">
        <v>143</v>
      </c>
      <c r="G26" s="25" t="s">
        <v>144</v>
      </c>
      <c r="H26" s="26" t="s">
        <v>24</v>
      </c>
      <c r="I26" s="68"/>
      <c r="J26" s="69"/>
      <c r="K26" s="69"/>
      <c r="L26" s="70"/>
      <c r="M26" s="70"/>
      <c r="N26" s="70"/>
      <c r="O26" s="70"/>
      <c r="P26" s="70"/>
    </row>
    <row r="27" spans="1:16" ht="34.5" customHeight="1">
      <c r="A27" s="19">
        <f t="shared" si="0"/>
        <v>22</v>
      </c>
      <c r="B27" s="20" t="s">
        <v>145</v>
      </c>
      <c r="C27" s="21">
        <v>1998</v>
      </c>
      <c r="D27" s="22">
        <v>1542</v>
      </c>
      <c r="E27" s="23" t="s">
        <v>146</v>
      </c>
      <c r="F27" s="24" t="s">
        <v>147</v>
      </c>
      <c r="G27" s="25" t="s">
        <v>148</v>
      </c>
      <c r="H27" s="26" t="s">
        <v>24</v>
      </c>
      <c r="I27" s="68"/>
      <c r="J27" s="69"/>
      <c r="K27" s="69"/>
      <c r="L27" s="70"/>
      <c r="M27" s="70"/>
      <c r="N27" s="70"/>
      <c r="O27" s="70"/>
      <c r="P27" s="70"/>
    </row>
    <row r="28" spans="1:16" ht="40.5" customHeight="1">
      <c r="A28" s="19">
        <f t="shared" si="0"/>
        <v>23</v>
      </c>
      <c r="B28" s="28" t="s">
        <v>149</v>
      </c>
      <c r="C28" s="21">
        <v>2000</v>
      </c>
      <c r="D28" s="22">
        <f t="shared" si="1"/>
        <v>1543</v>
      </c>
      <c r="E28" s="23" t="s">
        <v>150</v>
      </c>
      <c r="F28" s="24" t="s">
        <v>151</v>
      </c>
      <c r="G28" s="25" t="s">
        <v>152</v>
      </c>
      <c r="H28" s="26"/>
      <c r="I28" s="65"/>
      <c r="J28" s="69"/>
      <c r="K28" s="69"/>
      <c r="L28" s="70"/>
      <c r="M28" s="70"/>
      <c r="N28" s="70"/>
      <c r="O28" s="70"/>
      <c r="P28" s="70"/>
    </row>
    <row r="29" spans="1:16" ht="34.5" customHeight="1">
      <c r="A29" s="19">
        <f t="shared" si="0"/>
        <v>24</v>
      </c>
      <c r="B29" s="28" t="s">
        <v>153</v>
      </c>
      <c r="C29" s="21">
        <v>2001</v>
      </c>
      <c r="D29" s="22">
        <f t="shared" si="1"/>
        <v>1544</v>
      </c>
      <c r="E29" s="23" t="s">
        <v>154</v>
      </c>
      <c r="F29" s="24" t="s">
        <v>155</v>
      </c>
      <c r="G29" s="25" t="s">
        <v>156</v>
      </c>
      <c r="H29" s="26" t="s">
        <v>157</v>
      </c>
      <c r="I29" s="31" t="s">
        <v>158</v>
      </c>
      <c r="J29" s="69"/>
      <c r="K29" s="69"/>
      <c r="L29" s="70"/>
      <c r="M29" s="70"/>
      <c r="N29" s="70"/>
      <c r="O29" s="70"/>
      <c r="P29" s="70"/>
    </row>
    <row r="30" spans="1:16" ht="68.25" customHeight="1">
      <c r="A30" s="19">
        <f t="shared" si="0"/>
        <v>25</v>
      </c>
      <c r="B30" s="28" t="s">
        <v>159</v>
      </c>
      <c r="C30" s="21">
        <v>2002</v>
      </c>
      <c r="D30" s="22">
        <f t="shared" si="1"/>
        <v>1545</v>
      </c>
      <c r="E30" s="23" t="s">
        <v>160</v>
      </c>
      <c r="F30" s="24" t="s">
        <v>161</v>
      </c>
      <c r="G30" s="25" t="s">
        <v>162</v>
      </c>
      <c r="H30" s="26" t="s">
        <v>163</v>
      </c>
      <c r="I30" s="31" t="s">
        <v>164</v>
      </c>
      <c r="J30" s="25" t="s">
        <v>165</v>
      </c>
      <c r="K30" s="69"/>
      <c r="L30" s="70"/>
      <c r="M30" s="70"/>
      <c r="N30" s="70"/>
      <c r="O30" s="70"/>
      <c r="P30" s="70"/>
    </row>
    <row r="31" spans="1:16" ht="39.75" customHeight="1">
      <c r="A31" s="19">
        <f t="shared" si="0"/>
        <v>26</v>
      </c>
      <c r="B31" s="28" t="s">
        <v>166</v>
      </c>
      <c r="C31" s="21">
        <v>2003</v>
      </c>
      <c r="D31" s="22">
        <f t="shared" si="1"/>
        <v>1546</v>
      </c>
      <c r="E31" s="23" t="s">
        <v>167</v>
      </c>
      <c r="F31" s="24" t="s">
        <v>168</v>
      </c>
      <c r="G31" s="25" t="s">
        <v>169</v>
      </c>
      <c r="H31" s="26"/>
      <c r="I31" s="65"/>
      <c r="J31" s="69"/>
      <c r="K31" s="69"/>
      <c r="L31" s="70"/>
      <c r="M31" s="70"/>
      <c r="N31" s="70"/>
      <c r="O31" s="70"/>
      <c r="P31" s="70"/>
    </row>
    <row r="32" spans="1:16" ht="34.5" customHeight="1">
      <c r="A32" s="19">
        <f t="shared" si="0"/>
        <v>27</v>
      </c>
      <c r="B32" s="28" t="s">
        <v>170</v>
      </c>
      <c r="C32" s="21">
        <v>2004</v>
      </c>
      <c r="D32" s="22">
        <f t="shared" si="1"/>
        <v>1547</v>
      </c>
      <c r="E32" s="23" t="s">
        <v>171</v>
      </c>
      <c r="F32" s="24" t="s">
        <v>172</v>
      </c>
      <c r="G32" s="25" t="s">
        <v>173</v>
      </c>
      <c r="H32" s="26" t="s">
        <v>24</v>
      </c>
      <c r="I32" s="68"/>
      <c r="J32" s="69"/>
      <c r="K32" s="69"/>
      <c r="L32" s="70"/>
      <c r="M32" s="70"/>
      <c r="N32" s="70"/>
      <c r="O32" s="70"/>
      <c r="P32" s="70"/>
    </row>
    <row r="33" spans="1:16" ht="51.75" customHeight="1">
      <c r="A33" s="19">
        <f t="shared" si="0"/>
        <v>28</v>
      </c>
      <c r="B33" s="28" t="s">
        <v>174</v>
      </c>
      <c r="C33" s="21">
        <v>3200</v>
      </c>
      <c r="D33" s="22">
        <v>1549</v>
      </c>
      <c r="E33" s="23" t="s">
        <v>175</v>
      </c>
      <c r="F33" s="24" t="s">
        <v>176</v>
      </c>
      <c r="G33" s="25" t="s">
        <v>177</v>
      </c>
      <c r="H33" s="26" t="s">
        <v>178</v>
      </c>
      <c r="I33" s="65" t="s">
        <v>179</v>
      </c>
      <c r="J33" s="65" t="s">
        <v>180</v>
      </c>
      <c r="K33" s="69"/>
      <c r="L33" s="70"/>
      <c r="M33" s="70"/>
      <c r="N33" s="70"/>
      <c r="O33" s="70"/>
      <c r="P33" s="70"/>
    </row>
    <row r="34" spans="1:16" ht="52.5" customHeight="1">
      <c r="A34" s="19">
        <f t="shared" si="0"/>
        <v>29</v>
      </c>
      <c r="B34" s="28" t="s">
        <v>181</v>
      </c>
      <c r="C34" s="21">
        <v>3300</v>
      </c>
      <c r="D34" s="22">
        <v>1551</v>
      </c>
      <c r="E34" s="23" t="s">
        <v>182</v>
      </c>
      <c r="F34" s="24" t="s">
        <v>183</v>
      </c>
      <c r="G34" s="25" t="s">
        <v>184</v>
      </c>
      <c r="H34" s="26" t="s">
        <v>185</v>
      </c>
      <c r="I34" s="65" t="s">
        <v>186</v>
      </c>
      <c r="J34" s="65" t="s">
        <v>187</v>
      </c>
      <c r="K34" s="69"/>
      <c r="L34" s="70"/>
      <c r="M34" s="70"/>
      <c r="N34" s="70"/>
      <c r="O34" s="70"/>
      <c r="P34" s="70"/>
    </row>
    <row r="35" spans="1:16" ht="39.75" customHeight="1">
      <c r="A35" s="19">
        <f t="shared" si="0"/>
        <v>30</v>
      </c>
      <c r="B35" s="29" t="s">
        <v>188</v>
      </c>
      <c r="C35" s="30">
        <v>1621</v>
      </c>
      <c r="D35" s="22">
        <v>1856</v>
      </c>
      <c r="E35" s="26" t="s">
        <v>189</v>
      </c>
      <c r="F35" s="24" t="s">
        <v>190</v>
      </c>
      <c r="G35" s="31" t="s">
        <v>191</v>
      </c>
      <c r="H35" s="26"/>
      <c r="I35" s="31"/>
      <c r="J35" s="27"/>
      <c r="K35" s="69"/>
      <c r="L35" s="70"/>
      <c r="M35" s="70"/>
      <c r="N35" s="70"/>
      <c r="O35" s="70"/>
      <c r="P35" s="70"/>
    </row>
    <row r="36" spans="1:16" ht="49.5" customHeight="1">
      <c r="A36" s="19">
        <f t="shared" si="0"/>
        <v>31</v>
      </c>
      <c r="B36" s="32" t="s">
        <v>192</v>
      </c>
      <c r="C36" s="30">
        <v>2213</v>
      </c>
      <c r="D36" s="22">
        <v>2214</v>
      </c>
      <c r="E36" s="33" t="s">
        <v>193</v>
      </c>
      <c r="F36" s="34" t="s">
        <v>194</v>
      </c>
      <c r="G36" s="35" t="s">
        <v>195</v>
      </c>
      <c r="H36" s="36" t="s">
        <v>196</v>
      </c>
      <c r="I36" s="65" t="s">
        <v>197</v>
      </c>
      <c r="J36" s="69"/>
      <c r="K36" s="69"/>
      <c r="L36" s="70"/>
      <c r="M36" s="70"/>
      <c r="N36" s="70"/>
      <c r="O36" s="70"/>
      <c r="P36" s="70"/>
    </row>
    <row r="37" spans="1:16" ht="40.5" customHeight="1">
      <c r="A37" s="19">
        <f t="shared" si="0"/>
        <v>32</v>
      </c>
      <c r="B37" s="28" t="s">
        <v>198</v>
      </c>
      <c r="C37" s="21">
        <v>3122</v>
      </c>
      <c r="D37" s="22">
        <v>3123</v>
      </c>
      <c r="E37" s="23" t="s">
        <v>199</v>
      </c>
      <c r="F37" s="24" t="s">
        <v>200</v>
      </c>
      <c r="G37" s="37" t="s">
        <v>201</v>
      </c>
      <c r="H37" s="26" t="s">
        <v>24</v>
      </c>
      <c r="I37" s="68"/>
      <c r="J37" s="69"/>
      <c r="K37" s="69"/>
      <c r="L37" s="70"/>
      <c r="M37" s="70"/>
      <c r="N37" s="70"/>
      <c r="O37" s="70"/>
      <c r="P37" s="70"/>
    </row>
    <row r="38" spans="1:16" ht="34.5" customHeight="1">
      <c r="A38" s="19">
        <f t="shared" si="0"/>
        <v>33</v>
      </c>
      <c r="B38" s="29" t="s">
        <v>202</v>
      </c>
      <c r="C38" s="30">
        <v>1718</v>
      </c>
      <c r="D38" s="22">
        <v>1719</v>
      </c>
      <c r="E38" s="19" t="s">
        <v>203</v>
      </c>
      <c r="F38" s="38" t="s">
        <v>204</v>
      </c>
      <c r="G38" s="25" t="s">
        <v>205</v>
      </c>
      <c r="H38" s="26" t="s">
        <v>24</v>
      </c>
      <c r="I38" s="68"/>
      <c r="J38" s="69"/>
      <c r="K38" s="69"/>
      <c r="L38" s="70"/>
      <c r="M38" s="70"/>
      <c r="N38" s="70"/>
      <c r="O38" s="70"/>
      <c r="P38" s="70"/>
    </row>
    <row r="39" spans="1:16" ht="34.5" customHeight="1">
      <c r="A39" s="19">
        <f t="shared" si="0"/>
        <v>34</v>
      </c>
      <c r="B39" s="29" t="s">
        <v>206</v>
      </c>
      <c r="C39" s="30">
        <v>2191</v>
      </c>
      <c r="D39" s="22">
        <v>2192</v>
      </c>
      <c r="E39" s="39" t="s">
        <v>207</v>
      </c>
      <c r="F39" s="38" t="s">
        <v>208</v>
      </c>
      <c r="G39" s="24" t="s">
        <v>209</v>
      </c>
      <c r="H39" s="26" t="s">
        <v>24</v>
      </c>
      <c r="I39" s="68"/>
      <c r="J39" s="69"/>
      <c r="K39" s="69"/>
      <c r="L39" s="70"/>
      <c r="M39" s="70"/>
      <c r="N39" s="70"/>
      <c r="O39" s="70"/>
      <c r="P39" s="70"/>
    </row>
    <row r="40" spans="1:16" ht="84" customHeight="1">
      <c r="A40" s="19">
        <f t="shared" si="0"/>
        <v>35</v>
      </c>
      <c r="B40" s="40" t="s">
        <v>210</v>
      </c>
      <c r="C40" s="30">
        <v>2486</v>
      </c>
      <c r="D40" s="22">
        <v>2487</v>
      </c>
      <c r="E40" s="41" t="s">
        <v>211</v>
      </c>
      <c r="F40" s="42" t="s">
        <v>212</v>
      </c>
      <c r="G40" s="43" t="s">
        <v>213</v>
      </c>
      <c r="H40" s="26" t="s">
        <v>214</v>
      </c>
      <c r="I40" s="65" t="s">
        <v>215</v>
      </c>
      <c r="J40" s="69"/>
      <c r="K40" s="69"/>
      <c r="L40" s="70"/>
      <c r="M40" s="70"/>
      <c r="N40" s="70"/>
      <c r="O40" s="70"/>
      <c r="P40" s="70"/>
    </row>
    <row r="41" spans="1:16" ht="34.5" customHeight="1">
      <c r="A41" s="19">
        <f t="shared" si="0"/>
        <v>36</v>
      </c>
      <c r="B41" s="29" t="s">
        <v>216</v>
      </c>
      <c r="C41" s="30">
        <v>3535</v>
      </c>
      <c r="D41" s="22">
        <v>3536</v>
      </c>
      <c r="E41" s="39" t="s">
        <v>217</v>
      </c>
      <c r="F41" s="44" t="s">
        <v>218</v>
      </c>
      <c r="G41" s="25" t="s">
        <v>219</v>
      </c>
      <c r="H41" s="26" t="s">
        <v>24</v>
      </c>
      <c r="I41" s="68"/>
      <c r="J41" s="69"/>
      <c r="K41" s="69"/>
      <c r="L41" s="70"/>
      <c r="M41" s="70"/>
      <c r="N41" s="70"/>
      <c r="O41" s="70"/>
      <c r="P41" s="70"/>
    </row>
    <row r="42" spans="1:16" ht="40.5" customHeight="1">
      <c r="A42" s="19">
        <f t="shared" si="0"/>
        <v>37</v>
      </c>
      <c r="B42" s="29" t="s">
        <v>220</v>
      </c>
      <c r="C42" s="30">
        <v>3537</v>
      </c>
      <c r="D42" s="22">
        <v>3538</v>
      </c>
      <c r="E42" s="19" t="s">
        <v>221</v>
      </c>
      <c r="F42" s="44" t="s">
        <v>222</v>
      </c>
      <c r="G42" s="25" t="s">
        <v>223</v>
      </c>
      <c r="H42" s="26" t="s">
        <v>24</v>
      </c>
      <c r="I42" s="68"/>
      <c r="J42" s="69"/>
      <c r="K42" s="69"/>
      <c r="L42" s="70"/>
      <c r="M42" s="70"/>
      <c r="N42" s="70"/>
      <c r="O42" s="70"/>
      <c r="P42" s="70"/>
    </row>
    <row r="43" spans="1:16" ht="40.5" customHeight="1">
      <c r="A43" s="19">
        <f t="shared" si="0"/>
        <v>38</v>
      </c>
      <c r="B43" s="45" t="s">
        <v>224</v>
      </c>
      <c r="C43" s="46">
        <v>4835</v>
      </c>
      <c r="D43" s="47">
        <v>4836</v>
      </c>
      <c r="E43" s="48" t="s">
        <v>225</v>
      </c>
      <c r="F43" s="49" t="s">
        <v>226</v>
      </c>
      <c r="G43" s="50" t="s">
        <v>227</v>
      </c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50.25" customHeight="1">
      <c r="A44" s="19">
        <f t="shared" si="0"/>
        <v>39</v>
      </c>
      <c r="B44" s="45" t="s">
        <v>228</v>
      </c>
      <c r="C44" s="46">
        <v>5485</v>
      </c>
      <c r="D44" s="47">
        <v>5486</v>
      </c>
      <c r="E44" s="52" t="s">
        <v>229</v>
      </c>
      <c r="F44" s="49" t="s">
        <v>230</v>
      </c>
      <c r="G44" s="50" t="s">
        <v>231</v>
      </c>
      <c r="H44" s="53" t="s">
        <v>232</v>
      </c>
      <c r="I44" s="35" t="s">
        <v>233</v>
      </c>
      <c r="J44" s="51"/>
      <c r="K44" s="51"/>
      <c r="L44" s="51"/>
      <c r="M44" s="51"/>
      <c r="N44" s="51"/>
      <c r="O44" s="51"/>
      <c r="P44" s="51"/>
    </row>
    <row r="45" spans="1:16" ht="33.75" customHeight="1">
      <c r="A45" s="19">
        <f t="shared" si="0"/>
        <v>40</v>
      </c>
      <c r="B45" s="54" t="s">
        <v>234</v>
      </c>
      <c r="C45" s="46">
        <v>6289</v>
      </c>
      <c r="D45" s="47">
        <v>6290</v>
      </c>
      <c r="E45" s="55" t="s">
        <v>235</v>
      </c>
      <c r="F45" s="49" t="s">
        <v>236</v>
      </c>
      <c r="G45" s="50" t="s">
        <v>237</v>
      </c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30.75" customHeight="1">
      <c r="A46" s="19">
        <f t="shared" si="0"/>
        <v>41</v>
      </c>
      <c r="B46" s="56" t="s">
        <v>238</v>
      </c>
      <c r="C46" s="57">
        <v>6526</v>
      </c>
      <c r="D46" s="57">
        <v>6527</v>
      </c>
      <c r="E46" s="58" t="s">
        <v>239</v>
      </c>
      <c r="F46" s="44" t="s">
        <v>240</v>
      </c>
      <c r="G46" s="25" t="s">
        <v>241</v>
      </c>
      <c r="H46" s="59"/>
      <c r="I46" s="59"/>
      <c r="J46" s="59"/>
      <c r="K46" s="59"/>
      <c r="L46" s="59"/>
      <c r="M46" s="59"/>
      <c r="N46" s="59"/>
      <c r="O46" s="59"/>
      <c r="P46" s="74"/>
    </row>
    <row r="47" spans="1:16" ht="29.25" customHeight="1">
      <c r="A47" s="19">
        <f t="shared" si="0"/>
        <v>42</v>
      </c>
      <c r="B47" s="56" t="s">
        <v>242</v>
      </c>
      <c r="C47" s="57">
        <v>6528</v>
      </c>
      <c r="D47" s="57">
        <v>6529</v>
      </c>
      <c r="E47" s="58" t="s">
        <v>243</v>
      </c>
      <c r="F47" s="44" t="s">
        <v>244</v>
      </c>
      <c r="G47" s="50" t="s">
        <v>245</v>
      </c>
      <c r="H47" s="59"/>
      <c r="I47" s="59"/>
      <c r="J47" s="59"/>
      <c r="K47" s="59"/>
      <c r="L47" s="59"/>
      <c r="M47" s="59"/>
      <c r="N47" s="59"/>
      <c r="O47" s="59"/>
      <c r="P47" s="74"/>
    </row>
    <row r="48" spans="1:16" ht="88.5" customHeight="1">
      <c r="A48" s="23">
        <f t="shared" si="0"/>
        <v>43</v>
      </c>
      <c r="B48" s="60" t="s">
        <v>246</v>
      </c>
      <c r="C48" s="61">
        <v>6530</v>
      </c>
      <c r="D48" s="61">
        <v>6531</v>
      </c>
      <c r="E48" s="62" t="s">
        <v>247</v>
      </c>
      <c r="F48" s="63" t="s">
        <v>248</v>
      </c>
      <c r="G48" s="62" t="s">
        <v>249</v>
      </c>
      <c r="H48" s="64" t="s">
        <v>250</v>
      </c>
      <c r="I48" s="75"/>
      <c r="J48" s="75"/>
      <c r="K48" s="75"/>
      <c r="L48" s="75"/>
      <c r="M48" s="75"/>
      <c r="N48" s="75"/>
      <c r="O48" s="75"/>
      <c r="P48" s="76"/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codruta</cp:lastModifiedBy>
  <cp:lastPrinted>2019-12-13T08:59:45Z</cp:lastPrinted>
  <dcterms:created xsi:type="dcterms:W3CDTF">1996-10-14T23:33:28Z</dcterms:created>
  <dcterms:modified xsi:type="dcterms:W3CDTF">2020-04-06T11:07:08Z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2057-11.2.0.9255</vt:lpwstr>
  </property>
</Properties>
</file>